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96" activeTab="0"/>
  </bookViews>
  <sheets>
    <sheet name="Cover" sheetId="1" r:id="rId1"/>
    <sheet name="Proposed ADSL ESAs" sheetId="2" r:id="rId2"/>
    <sheet name="Record of Issues" sheetId="3" r:id="rId3"/>
  </sheets>
  <definedNames>
    <definedName name="_xlnm._FilterDatabase" localSheetId="1" hidden="1">'Proposed ADSL ESAs'!$A$8:$R$8</definedName>
  </definedNames>
  <calcPr fullCalcOnLoad="1"/>
</workbook>
</file>

<file path=xl/sharedStrings.xml><?xml version="1.0" encoding="utf-8"?>
<sst xmlns="http://schemas.openxmlformats.org/spreadsheetml/2006/main" count="147" uniqueCount="94">
  <si>
    <t>Proposed ADSL Enabled Exchanges</t>
  </si>
  <si>
    <t>Issue 388</t>
  </si>
  <si>
    <t>The report  is updated on an as needs basis. In general, an entry for a particular ESA will stay on this report for 3 months after enablement.</t>
  </si>
  <si>
    <t xml:space="preserve">This report is a list of exchanges and sub exchanges proposed for internet grade ADSL enablement. </t>
  </si>
  <si>
    <t>This report will be updated when there are further Exchange Service Areas to be ADSL Enabled.</t>
  </si>
  <si>
    <t>Notes:-</t>
  </si>
  <si>
    <t>Proposed dates are indicative only and may vary.</t>
  </si>
  <si>
    <t>Alll services within an ESA may not be ADSL capable. Only a Full Service Qualification will confirm whether ADSL can be provided.</t>
  </si>
  <si>
    <t>Proposed ADSL Exchange Service Areas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</si>
  <si>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</si>
  <si>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</si>
  <si>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</si>
  <si>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</si>
  <si>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CCA</t>
  </si>
  <si>
    <t xml:space="preserve">ESA Code </t>
  </si>
  <si>
    <t>ESA Name</t>
  </si>
  <si>
    <t>Area Code</t>
  </si>
  <si>
    <t>Range from</t>
  </si>
  <si>
    <t>Range to</t>
  </si>
  <si>
    <t>Full Range</t>
  </si>
  <si>
    <t>Classification</t>
  </si>
  <si>
    <t>ADSL Proposed Date</t>
  </si>
  <si>
    <t>ADSL Completed Date</t>
  </si>
  <si>
    <t>ADSL 2+</t>
  </si>
  <si>
    <t>Comment</t>
  </si>
  <si>
    <t>QLD</t>
  </si>
  <si>
    <t>CLONCURRY</t>
  </si>
  <si>
    <t>MTIB</t>
  </si>
  <si>
    <t>BARKLY</t>
  </si>
  <si>
    <t>74748 3000</t>
  </si>
  <si>
    <t>74748 3299</t>
  </si>
  <si>
    <t>74748 3000-3299</t>
  </si>
  <si>
    <t>Zone 3</t>
  </si>
  <si>
    <t>YES</t>
  </si>
  <si>
    <t>Alpurrurulam Exchange (ALPV01)</t>
  </si>
  <si>
    <t>74748 4800</t>
  </si>
  <si>
    <t>74748 4999</t>
  </si>
  <si>
    <t>74748 4800-4999</t>
  </si>
  <si>
    <t>HOPEVALE</t>
  </si>
  <si>
    <t>HPVE</t>
  </si>
  <si>
    <t>TBA</t>
  </si>
  <si>
    <t>Hopevale Exchange (HPVE01)</t>
  </si>
  <si>
    <t xml:space="preserve">Record of Issues </t>
  </si>
  <si>
    <t>Issue Number</t>
  </si>
  <si>
    <t xml:space="preserve">Date </t>
  </si>
  <si>
    <t>Nature of Amendment</t>
  </si>
  <si>
    <t>No change</t>
  </si>
  <si>
    <t>Added Millstream</t>
  </si>
  <si>
    <t>Added Laharam North</t>
  </si>
  <si>
    <t>Updated Laharam North and added Deans Marsh (DEMA)</t>
  </si>
  <si>
    <t>Updated completed date for Deans Marsh (DEMA)</t>
  </si>
  <si>
    <t>Added Callington ESA (CGTN)</t>
  </si>
  <si>
    <t>Date amendment for CGTN</t>
  </si>
  <si>
    <t>Added Nyabing (NYAB)</t>
  </si>
  <si>
    <t>Added Cambrai (CMBR)</t>
  </si>
  <si>
    <t>Added Indigo Valley (INDV), Winchelsea South (WINS) &amp; Majorca (MAJO)</t>
  </si>
  <si>
    <t>Updated NYAB and CGTN</t>
  </si>
  <si>
    <t>Update classifications for CGTN, NYAB, CMBR, INDV, WINS, MAJO</t>
  </si>
  <si>
    <t>Populated ADSL completion date for CMBR 16-Sep-15</t>
  </si>
  <si>
    <t>Date update for WINS &amp; MAJO</t>
  </si>
  <si>
    <t>Date update for INDV</t>
  </si>
  <si>
    <t>Added GNDY and BTGA</t>
  </si>
  <si>
    <t>Update dates for BTGA</t>
  </si>
  <si>
    <t>Update date for WINS</t>
  </si>
  <si>
    <t>Update completeion date for GNDY</t>
  </si>
  <si>
    <t>Update completion date for WINS and MAJO</t>
  </si>
  <si>
    <t>Added Georgina (GINA) and Haddon (HADN)</t>
  </si>
  <si>
    <t>Added Stansbury (STRY)</t>
  </si>
  <si>
    <t>Added number range for Stansbury (STRY)</t>
  </si>
  <si>
    <t>Updated proposed dates for GINA, HADN and STRY</t>
  </si>
  <si>
    <t>ADSL completed date added for Stansbury (STRY)</t>
  </si>
  <si>
    <t>Updated CCA to Yorketown for Stansbury (STRY)</t>
  </si>
  <si>
    <t>Added Davenport (DAVE) and Rodinga (RODG)</t>
  </si>
  <si>
    <t>Populated ADSL completion date for HADN</t>
  </si>
  <si>
    <t>Added new ESA ADSL Enablement for AURN</t>
  </si>
  <si>
    <t>Updated number range and dates for AURN</t>
  </si>
  <si>
    <t>No updates this month</t>
  </si>
  <si>
    <t>Updated date for Rodinga (RODG) to 31st Mar 2017</t>
  </si>
  <si>
    <t>Added new ESA ADSL Enablement for BULS &amp; SBRY. Entered ADSL completed date for Rodinga (RODG)</t>
  </si>
  <si>
    <t xml:space="preserve">Date updates for BULS, AURN. Removed completion date for SBRY. </t>
  </si>
  <si>
    <t>Updated completion dates for GINA and SBRY.</t>
  </si>
  <si>
    <t xml:space="preserve">AURN date changed to 31st July as project EOT'd. </t>
  </si>
  <si>
    <t>Updated completion dates for BULS.</t>
  </si>
  <si>
    <t>No changes</t>
  </si>
  <si>
    <t>Updated completion dates for AURN.</t>
  </si>
  <si>
    <t>Removed records older than 3 months - HADN, STRY, DAVE, RODG, SBRY, GINA, BULS</t>
  </si>
  <si>
    <t>Added new ADSL enablement for KWYA</t>
  </si>
  <si>
    <t>Added new ADSL enablement for FGYN</t>
  </si>
  <si>
    <t>Made changes to FGYN number range</t>
  </si>
  <si>
    <t>Removed Kowanyama (KWYA)</t>
  </si>
  <si>
    <t>Added Barkly ESA (MTIB)</t>
  </si>
  <si>
    <t>Minor update to Barkly ESA (MTIB)</t>
  </si>
  <si>
    <t>Removed Ferny Glen ESA (FGYN)</t>
  </si>
  <si>
    <t>Completion date update for MTIB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</si>
</sst>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</numFmts>
  <fonts count="60">
    <font>
      <sz val="10"/>
      <color indexed="8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20"/>
      <name val="Arial"/>
      <family val="2"/>
    </font>
    <font>
      <b/>
      <sz val="11"/>
      <color indexed="14"/>
      <name val="Arial"/>
      <family val="2"/>
    </font>
    <font>
      <b/>
      <sz val="16"/>
      <color indexed="20"/>
      <name val="Arial"/>
      <family val="2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1"/>
      <color rgb="FFE303B3"/>
      <name val="Arial"/>
      <family val="2"/>
    </font>
    <font>
      <b/>
      <sz val="16"/>
      <color rgb="FF6912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3" fillId="33" borderId="0" xfId="58" applyFont="1" applyFill="1">
      <alignment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3" fillId="33" borderId="0" xfId="58" applyFont="1" applyFill="1" applyAlignment="1">
      <alignment wrapText="1"/>
      <protection/>
    </xf>
    <xf numFmtId="14" fontId="54" fillId="33" borderId="0" xfId="58" applyNumberFormat="1" applyFont="1" applyFill="1" applyAlignment="1">
      <alignment horizontal="left" wrapText="1"/>
      <protection/>
    </xf>
    <xf numFmtId="0" fontId="55" fillId="33" borderId="0" xfId="58" applyFont="1" applyFill="1" applyAlignment="1">
      <alignment wrapText="1"/>
      <protection/>
    </xf>
    <xf numFmtId="0" fontId="56" fillId="33" borderId="0" xfId="58" applyFont="1" applyFill="1" applyAlignment="1">
      <alignment wrapText="1"/>
      <protection/>
    </xf>
    <xf numFmtId="14" fontId="57" fillId="0" borderId="0" xfId="1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7" fillId="0" borderId="0" xfId="15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15" applyFont="1" applyAlignment="1">
      <alignment horizontal="left"/>
      <protection/>
    </xf>
    <xf numFmtId="0" fontId="6" fillId="0" borderId="0" xfId="54" applyFont="1" applyAlignment="1" applyProtection="1">
      <alignment horizontal="left"/>
      <protection/>
    </xf>
    <xf numFmtId="0" fontId="58" fillId="0" borderId="0" xfId="15" applyFont="1" applyBorder="1" applyAlignment="1">
      <alignment horizontal="left"/>
      <protection/>
    </xf>
    <xf numFmtId="22" fontId="3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4" borderId="12" xfId="64" applyFont="1" applyFill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0" fontId="9" fillId="34" borderId="12" xfId="6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9" fillId="34" borderId="12" xfId="64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5" fontId="4" fillId="0" borderId="10" xfId="63" applyNumberFormat="1" applyFont="1" applyFill="1" applyBorder="1" applyAlignment="1">
      <alignment horizontal="right"/>
      <protection/>
    </xf>
    <xf numFmtId="14" fontId="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</cellXfs>
  <cellStyles count="57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2 2 2 2" xfId="60"/>
    <cellStyle name="Normal 2 4" xfId="61"/>
    <cellStyle name="Normal 2 4 2" xfId="62"/>
    <cellStyle name="Normal_Proposed exchanges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3990975</xdr:colOff>
      <xdr:row>0</xdr:row>
      <xdr:rowOff>0</xdr:rowOff>
    </xdr:from>
    <xdr:to>
      <xdr:col>0</xdr:col>
      <xdr:colOff>8715375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4724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276225</xdr:rowOff>
    </xdr:from>
    <xdr:to>
      <xdr:col>8</xdr:col>
      <xdr:colOff>114300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762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lstrawholesale.com.au/products/broadband/adsl/adsl-reports-plans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34.7109375" style="6" customWidth="1"/>
    <col min="2" max="2" width="4.421875" style="1" hidden="1" customWidth="1"/>
    <col min="3" max="13" width="9.140625" style="1" hidden="1" customWidth="1"/>
    <col min="14" max="16384" width="8.8515625" style="1" hidden="1" customWidth="1"/>
  </cols>
  <sheetData>
    <row r="1" ht="20.25">
      <c r="A1" s="9" t="s">
        <v>0</v>
      </c>
    </row>
    <row r="2" ht="15">
      <c r="A2" s="8" t="s">
        <v>1</v>
      </c>
    </row>
    <row r="3" ht="13.5" customHeight="1">
      <c r="A3" s="7">
        <v>43699</v>
      </c>
    </row>
    <row r="4" ht="13.5" customHeight="1">
      <c r="A4" s="8"/>
    </row>
    <row r="5" ht="13.5" customHeight="1">
      <c r="A5" s="1"/>
    </row>
    <row r="6" ht="13.5" customHeight="1"/>
    <row r="7" ht="15.75" customHeight="1"/>
    <row r="8" ht="12.75"/>
    <row r="9" ht="12.75">
      <c r="A9" s="6" t="s">
        <v>2</v>
      </c>
    </row>
    <row r="10" ht="12.75"/>
    <row r="11" ht="12.75">
      <c r="A11" s="6" t="s">
        <v>3</v>
      </c>
    </row>
    <row r="12" ht="12.75">
      <c r="A12" s="6" t="s">
        <v>4</v>
      </c>
    </row>
    <row r="13" ht="12.75"/>
    <row r="14" ht="12.75">
      <c r="A14" s="6" t="s">
        <v>5</v>
      </c>
    </row>
    <row r="15" ht="12.75">
      <c r="A15" s="6" t="s">
        <v>6</v>
      </c>
    </row>
    <row r="16" ht="13.5" customHeight="1">
      <c r="A16" s="6" t="s">
        <v>7</v>
      </c>
    </row>
    <row r="17" ht="13.5" customHeight="1"/>
    <row r="18" ht="13.5" customHeight="1"/>
    <row r="19" ht="13.5" customHeight="1"/>
    <row r="20" ht="13.5" customHeight="1"/>
    <row r="21" ht="13.5" customHeight="1"/>
    <row r="22" ht="12.75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="88" zoomScaleNormal="88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28125" style="11" customWidth="1"/>
    <col min="2" max="2" width="26.00390625" style="11" bestFit="1" customWidth="1"/>
    <col min="3" max="3" width="19.421875" style="11" customWidth="1"/>
    <col min="4" max="4" width="23.7109375" style="11" bestFit="1" customWidth="1"/>
    <col min="5" max="5" width="19.57421875" style="11" customWidth="1"/>
    <col min="6" max="6" width="16.7109375" style="11" customWidth="1"/>
    <col min="7" max="7" width="25.7109375" style="11" customWidth="1"/>
    <col min="8" max="8" width="25.57421875" style="11" bestFit="1" customWidth="1"/>
    <col min="9" max="9" width="19.00390625" style="11" customWidth="1"/>
    <col min="10" max="11" width="19.421875" style="11" bestFit="1" customWidth="1"/>
    <col min="12" max="12" width="11.57421875" style="11" customWidth="1"/>
    <col min="13" max="13" width="30.7109375" style="24" bestFit="1" customWidth="1"/>
    <col min="14" max="16384" width="9.140625" style="11" customWidth="1"/>
  </cols>
  <sheetData>
    <row r="1" spans="1:18" ht="33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6" ht="15">
      <c r="A2" s="12" t="str">
        <f>Cover!A2</f>
        <v>Issue 388</v>
      </c>
      <c r="B2" s="12"/>
      <c r="C2" s="12"/>
      <c r="D2" s="12"/>
      <c r="E2" s="12"/>
      <c r="F2" s="13"/>
    </row>
    <row r="3" spans="1:6" ht="15">
      <c r="A3" s="10">
        <f>Cover!A3</f>
        <v>43699</v>
      </c>
      <c r="B3" s="12"/>
      <c r="C3" s="12"/>
      <c r="D3" s="12"/>
      <c r="E3" s="12"/>
      <c r="F3" s="13"/>
    </row>
    <row r="4" ht="12.75" customHeight="1">
      <c r="A4" s="12"/>
    </row>
    <row r="5" spans="1:6" ht="12.75">
      <c r="A5" s="14" t="s">
        <v>9</v>
      </c>
      <c r="B5" s="14"/>
      <c r="C5" s="14"/>
      <c r="D5" s="15"/>
      <c r="E5" s="15"/>
      <c r="F5" s="16"/>
    </row>
    <row r="6" spans="1:6" ht="13.5">
      <c r="A6" s="17" t="s">
        <v>10</v>
      </c>
      <c r="B6" s="17"/>
      <c r="C6" s="17"/>
      <c r="F6" s="18"/>
    </row>
    <row r="7" spans="1:6" ht="14.25" customHeight="1">
      <c r="A7" s="19" t="s">
        <v>11</v>
      </c>
      <c r="B7" s="19"/>
      <c r="C7" s="19"/>
      <c r="D7" s="20"/>
      <c r="E7" s="20"/>
      <c r="F7" s="20"/>
    </row>
    <row r="8" spans="1:13" ht="85.5" customHeight="1">
      <c r="A8" s="21" t="s">
        <v>12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21" t="s">
        <v>20</v>
      </c>
      <c r="J8" s="23" t="s">
        <v>21</v>
      </c>
      <c r="K8" s="23" t="s">
        <v>22</v>
      </c>
      <c r="L8" s="23" t="s">
        <v>23</v>
      </c>
      <c r="M8" s="25" t="s">
        <v>24</v>
      </c>
    </row>
    <row r="9" spans="1:13" ht="12.75">
      <c r="A9" s="26" t="s">
        <v>25</v>
      </c>
      <c r="B9" s="26" t="s">
        <v>26</v>
      </c>
      <c r="C9" s="26" t="s">
        <v>27</v>
      </c>
      <c r="D9" s="32" t="s">
        <v>28</v>
      </c>
      <c r="E9" s="27">
        <v>7</v>
      </c>
      <c r="F9" s="26" t="s">
        <v>29</v>
      </c>
      <c r="G9" s="26" t="s">
        <v>30</v>
      </c>
      <c r="H9" s="26" t="s">
        <v>31</v>
      </c>
      <c r="I9" s="28" t="s">
        <v>32</v>
      </c>
      <c r="J9" s="30">
        <v>43738</v>
      </c>
      <c r="K9" s="30"/>
      <c r="L9" s="26" t="s">
        <v>33</v>
      </c>
      <c r="M9" s="29" t="s">
        <v>34</v>
      </c>
    </row>
    <row r="10" spans="1:13" ht="12.75">
      <c r="A10" s="26" t="s">
        <v>25</v>
      </c>
      <c r="B10" s="26" t="s">
        <v>26</v>
      </c>
      <c r="C10" s="26" t="s">
        <v>27</v>
      </c>
      <c r="D10" s="32" t="s">
        <v>28</v>
      </c>
      <c r="E10" s="27">
        <v>8</v>
      </c>
      <c r="F10" s="26" t="s">
        <v>35</v>
      </c>
      <c r="G10" s="26" t="s">
        <v>36</v>
      </c>
      <c r="H10" s="26" t="s">
        <v>37</v>
      </c>
      <c r="I10" s="28" t="s">
        <v>32</v>
      </c>
      <c r="J10" s="30">
        <v>43738</v>
      </c>
      <c r="K10" s="30"/>
      <c r="L10" s="26" t="s">
        <v>33</v>
      </c>
      <c r="M10" s="29" t="s">
        <v>34</v>
      </c>
    </row>
    <row r="11" spans="1:13" ht="12.75">
      <c r="A11" s="26" t="s">
        <v>25</v>
      </c>
      <c r="B11" s="26" t="s">
        <v>38</v>
      </c>
      <c r="C11" s="26" t="s">
        <v>39</v>
      </c>
      <c r="D11" s="32" t="s">
        <v>38</v>
      </c>
      <c r="E11" s="27" t="s">
        <v>40</v>
      </c>
      <c r="F11" s="26" t="s">
        <v>40</v>
      </c>
      <c r="G11" s="26" t="s">
        <v>40</v>
      </c>
      <c r="H11" s="26" t="s">
        <v>40</v>
      </c>
      <c r="I11" s="28" t="s">
        <v>40</v>
      </c>
      <c r="J11" s="30">
        <v>43830</v>
      </c>
      <c r="K11" s="30"/>
      <c r="L11" s="26" t="s">
        <v>33</v>
      </c>
      <c r="M11" s="29" t="s">
        <v>41</v>
      </c>
    </row>
  </sheetData>
  <sheetProtection/>
  <autoFilter ref="A8:R8"/>
  <hyperlinks>
    <hyperlink ref="A6" r:id="rId1" display="http://telstrawholesale.com.au/products/broadband/adsl/adsl-reports-plans/index.htm"/>
  </hyperlinks>
  <printOptions horizontalCentered="1"/>
  <pageMargins left="0.1" right="0.1" top="0.2362204724409449" bottom="0.2362204724409449" header="0.2362204724409449" footer="0.2362204724409449"/>
  <pageSetup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55">
      <selection activeCell="B94" sqref="B94"/>
    </sheetView>
  </sheetViews>
  <sheetFormatPr defaultColWidth="9.140625" defaultRowHeight="12.75"/>
  <cols>
    <col min="1" max="1" width="22.28125" style="2" bestFit="1" customWidth="1"/>
    <col min="2" max="2" width="11.7109375" style="2" bestFit="1" customWidth="1"/>
    <col min="3" max="3" width="60.28125" style="2" customWidth="1"/>
    <col min="4" max="16384" width="9.140625" style="2" customWidth="1"/>
  </cols>
  <sheetData>
    <row r="1" spans="1:18" s="11" customFormat="1" ht="33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ht="13.5">
      <c r="A2" s="12" t="str">
        <f>Cover!A2</f>
        <v>Issue 388</v>
      </c>
    </row>
    <row r="3" ht="13.5">
      <c r="A3" s="10">
        <f>Cover!A3</f>
        <v>43699</v>
      </c>
    </row>
    <row r="4" ht="13.5">
      <c r="A4" s="12">
        <f>Cover!A4</f>
        <v>0</v>
      </c>
    </row>
    <row r="6" ht="12.75">
      <c r="A6" s="3" t="s">
        <v>42</v>
      </c>
    </row>
    <row r="7" spans="1:3" ht="12.75">
      <c r="A7" s="21" t="s">
        <v>43</v>
      </c>
      <c r="B7" s="21" t="s">
        <v>44</v>
      </c>
      <c r="C7" s="21" t="s">
        <v>45</v>
      </c>
    </row>
    <row r="8" spans="1:3" ht="12.75">
      <c r="A8" s="22">
        <v>303</v>
      </c>
      <c r="B8" s="4">
        <v>41773</v>
      </c>
      <c r="C8" s="5" t="s">
        <v>46</v>
      </c>
    </row>
    <row r="9" spans="1:3" ht="12.75">
      <c r="A9" s="22">
        <v>304</v>
      </c>
      <c r="B9" s="4">
        <v>41780</v>
      </c>
      <c r="C9" s="5" t="s">
        <v>46</v>
      </c>
    </row>
    <row r="10" spans="1:3" ht="12.75">
      <c r="A10" s="22">
        <v>305</v>
      </c>
      <c r="B10" s="4">
        <v>41787</v>
      </c>
      <c r="C10" s="5" t="s">
        <v>46</v>
      </c>
    </row>
    <row r="11" spans="1:3" ht="12.75">
      <c r="A11" s="22">
        <v>306</v>
      </c>
      <c r="B11" s="31">
        <v>41794</v>
      </c>
      <c r="C11" s="5" t="s">
        <v>46</v>
      </c>
    </row>
    <row r="12" spans="1:3" ht="12.75">
      <c r="A12" s="2">
        <v>307</v>
      </c>
      <c r="B12" s="4">
        <v>41801</v>
      </c>
      <c r="C12" s="5" t="s">
        <v>46</v>
      </c>
    </row>
    <row r="13" spans="1:3" ht="12.75">
      <c r="A13" s="22">
        <v>308</v>
      </c>
      <c r="B13" s="4">
        <v>41808</v>
      </c>
      <c r="C13" s="5" t="s">
        <v>47</v>
      </c>
    </row>
    <row r="14" spans="1:3" ht="12.75">
      <c r="A14" s="22">
        <v>309</v>
      </c>
      <c r="B14" s="4">
        <v>41815</v>
      </c>
      <c r="C14" s="5" t="s">
        <v>46</v>
      </c>
    </row>
    <row r="15" spans="1:3" ht="12.75">
      <c r="A15" s="22">
        <v>310</v>
      </c>
      <c r="B15" s="4">
        <v>41822</v>
      </c>
      <c r="C15" s="5" t="s">
        <v>46</v>
      </c>
    </row>
    <row r="16" spans="1:3" ht="12.75">
      <c r="A16" s="22">
        <v>311</v>
      </c>
      <c r="B16" s="4">
        <v>41829</v>
      </c>
      <c r="C16" s="5" t="s">
        <v>48</v>
      </c>
    </row>
    <row r="17" spans="1:3" ht="12.75">
      <c r="A17" s="22">
        <v>312</v>
      </c>
      <c r="B17" s="4">
        <v>41830</v>
      </c>
      <c r="C17" s="5" t="s">
        <v>46</v>
      </c>
    </row>
    <row r="18" spans="1:3" ht="12.75">
      <c r="A18" s="22">
        <v>313</v>
      </c>
      <c r="B18" s="4">
        <v>41885</v>
      </c>
      <c r="C18" s="5" t="s">
        <v>46</v>
      </c>
    </row>
    <row r="19" spans="1:3" ht="12.75">
      <c r="A19" s="22">
        <v>314</v>
      </c>
      <c r="B19" s="4">
        <v>41913</v>
      </c>
      <c r="C19" s="5" t="s">
        <v>49</v>
      </c>
    </row>
    <row r="20" spans="1:3" ht="12.75">
      <c r="A20" s="22">
        <v>315</v>
      </c>
      <c r="B20" s="4">
        <v>41934</v>
      </c>
      <c r="C20" s="5" t="s">
        <v>46</v>
      </c>
    </row>
    <row r="21" spans="1:3" ht="12.75">
      <c r="A21" s="22">
        <v>316</v>
      </c>
      <c r="B21" s="4">
        <v>41947</v>
      </c>
      <c r="C21" s="5" t="s">
        <v>46</v>
      </c>
    </row>
    <row r="22" spans="1:3" ht="12.75">
      <c r="A22" s="22">
        <v>317</v>
      </c>
      <c r="B22" s="4">
        <v>41976</v>
      </c>
      <c r="C22" s="5" t="s">
        <v>50</v>
      </c>
    </row>
    <row r="23" spans="1:3" ht="12.75">
      <c r="A23" s="22">
        <v>318</v>
      </c>
      <c r="B23" s="4">
        <v>41997</v>
      </c>
      <c r="C23" s="5" t="s">
        <v>46</v>
      </c>
    </row>
    <row r="24" spans="1:3" ht="12.75">
      <c r="A24" s="22">
        <v>319</v>
      </c>
      <c r="B24" s="4">
        <v>42011</v>
      </c>
      <c r="C24" s="5" t="s">
        <v>46</v>
      </c>
    </row>
    <row r="25" spans="1:3" ht="12.75">
      <c r="A25" s="22">
        <v>320</v>
      </c>
      <c r="B25" s="4">
        <v>42039</v>
      </c>
      <c r="C25" s="5" t="s">
        <v>46</v>
      </c>
    </row>
    <row r="26" spans="1:3" ht="12.75">
      <c r="A26" s="22">
        <v>321</v>
      </c>
      <c r="B26" s="4">
        <v>42061</v>
      </c>
      <c r="C26" s="5" t="s">
        <v>46</v>
      </c>
    </row>
    <row r="27" spans="1:3" ht="12.75">
      <c r="A27" s="22">
        <v>322</v>
      </c>
      <c r="B27" s="4">
        <v>42089</v>
      </c>
      <c r="C27" s="5" t="s">
        <v>46</v>
      </c>
    </row>
    <row r="28" spans="1:3" ht="12.75">
      <c r="A28" s="22">
        <v>323</v>
      </c>
      <c r="B28" s="4">
        <v>42124</v>
      </c>
      <c r="C28" s="5" t="s">
        <v>46</v>
      </c>
    </row>
    <row r="29" spans="1:3" ht="12.75">
      <c r="A29" s="22">
        <v>324</v>
      </c>
      <c r="B29" s="4">
        <v>42138</v>
      </c>
      <c r="C29" s="5" t="s">
        <v>51</v>
      </c>
    </row>
    <row r="30" spans="1:3" ht="12.75">
      <c r="A30" s="22">
        <v>325</v>
      </c>
      <c r="B30" s="4">
        <v>42145</v>
      </c>
      <c r="C30" s="5" t="s">
        <v>52</v>
      </c>
    </row>
    <row r="31" spans="1:3" ht="12.75">
      <c r="A31" s="22">
        <v>326</v>
      </c>
      <c r="B31" s="4">
        <v>42166</v>
      </c>
      <c r="C31" s="5" t="s">
        <v>53</v>
      </c>
    </row>
    <row r="32" spans="1:3" ht="12.75">
      <c r="A32" s="22">
        <v>327</v>
      </c>
      <c r="B32" s="4">
        <v>42180</v>
      </c>
      <c r="C32" s="5" t="s">
        <v>54</v>
      </c>
    </row>
    <row r="33" spans="1:3" ht="12.75">
      <c r="A33" s="22">
        <v>328</v>
      </c>
      <c r="B33" s="4">
        <v>42208</v>
      </c>
      <c r="C33" s="5" t="s">
        <v>55</v>
      </c>
    </row>
    <row r="34" spans="1:3" ht="12.75">
      <c r="A34" s="22">
        <v>329</v>
      </c>
      <c r="B34" s="4">
        <v>42215</v>
      </c>
      <c r="C34" s="5" t="s">
        <v>46</v>
      </c>
    </row>
    <row r="35" spans="1:3" ht="12.75">
      <c r="A35" s="22">
        <v>330</v>
      </c>
      <c r="B35" s="4">
        <v>42243</v>
      </c>
      <c r="C35" s="5" t="s">
        <v>46</v>
      </c>
    </row>
    <row r="36" spans="1:3" ht="12.75">
      <c r="A36" s="22">
        <v>331</v>
      </c>
      <c r="B36" s="4">
        <v>42257</v>
      </c>
      <c r="C36" s="5" t="s">
        <v>56</v>
      </c>
    </row>
    <row r="37" spans="1:3" ht="12.75">
      <c r="A37" s="22">
        <v>332</v>
      </c>
      <c r="B37" s="4">
        <v>42261</v>
      </c>
      <c r="C37" s="5" t="s">
        <v>57</v>
      </c>
    </row>
    <row r="38" spans="1:3" ht="12.75">
      <c r="A38" s="22">
        <v>333</v>
      </c>
      <c r="B38" s="4">
        <v>42271</v>
      </c>
      <c r="C38" s="5" t="s">
        <v>58</v>
      </c>
    </row>
    <row r="39" spans="1:3" ht="12.75">
      <c r="A39" s="22">
        <v>334</v>
      </c>
      <c r="B39" s="4">
        <v>42299</v>
      </c>
      <c r="C39" s="5" t="s">
        <v>59</v>
      </c>
    </row>
    <row r="40" spans="1:3" ht="12.75">
      <c r="A40" s="22">
        <v>335</v>
      </c>
      <c r="B40" s="4">
        <v>42313</v>
      </c>
      <c r="C40" s="5" t="s">
        <v>60</v>
      </c>
    </row>
    <row r="41" spans="1:3" ht="12.75">
      <c r="A41" s="22">
        <v>336</v>
      </c>
      <c r="B41" s="4">
        <v>42334</v>
      </c>
      <c r="C41" s="5" t="s">
        <v>61</v>
      </c>
    </row>
    <row r="42" spans="1:3" ht="12.75">
      <c r="A42" s="22">
        <v>337</v>
      </c>
      <c r="B42" s="4">
        <v>42359</v>
      </c>
      <c r="C42" s="5" t="s">
        <v>62</v>
      </c>
    </row>
    <row r="43" spans="1:3" ht="12.75">
      <c r="A43" s="22">
        <v>338</v>
      </c>
      <c r="B43" s="4">
        <v>42397</v>
      </c>
      <c r="C43" s="5" t="s">
        <v>63</v>
      </c>
    </row>
    <row r="44" spans="1:3" ht="12.75">
      <c r="A44" s="22">
        <v>339</v>
      </c>
      <c r="B44" s="4">
        <v>42432</v>
      </c>
      <c r="C44" s="5" t="s">
        <v>64</v>
      </c>
    </row>
    <row r="45" spans="1:3" ht="12.75">
      <c r="A45" s="22">
        <v>340</v>
      </c>
      <c r="B45" s="4">
        <v>42460</v>
      </c>
      <c r="C45" s="5" t="s">
        <v>65</v>
      </c>
    </row>
    <row r="46" spans="1:3" ht="12.75">
      <c r="A46" s="22">
        <v>341</v>
      </c>
      <c r="B46" s="4">
        <v>42488</v>
      </c>
      <c r="C46" s="5" t="s">
        <v>46</v>
      </c>
    </row>
    <row r="47" spans="1:3" ht="12.75">
      <c r="A47" s="22">
        <v>342</v>
      </c>
      <c r="B47" s="4">
        <v>42516</v>
      </c>
      <c r="C47" s="5" t="s">
        <v>46</v>
      </c>
    </row>
    <row r="48" spans="1:3" ht="12.75">
      <c r="A48" s="22">
        <v>343</v>
      </c>
      <c r="B48" s="4">
        <v>42551</v>
      </c>
      <c r="C48" s="5" t="s">
        <v>66</v>
      </c>
    </row>
    <row r="49" spans="1:3" ht="12.75">
      <c r="A49" s="22">
        <v>344</v>
      </c>
      <c r="B49" s="4">
        <v>42579</v>
      </c>
      <c r="C49" s="5" t="s">
        <v>46</v>
      </c>
    </row>
    <row r="50" spans="1:3" ht="12.75">
      <c r="A50" s="22">
        <v>345</v>
      </c>
      <c r="B50" s="4">
        <v>42586</v>
      </c>
      <c r="C50" s="5" t="s">
        <v>67</v>
      </c>
    </row>
    <row r="51" spans="1:3" ht="12.75">
      <c r="A51" s="22">
        <v>346</v>
      </c>
      <c r="B51" s="4">
        <v>42607</v>
      </c>
      <c r="C51" s="5" t="s">
        <v>68</v>
      </c>
    </row>
    <row r="52" spans="1:3" ht="12.75">
      <c r="A52" s="22">
        <v>347</v>
      </c>
      <c r="B52" s="4">
        <v>42621</v>
      </c>
      <c r="C52" s="5" t="s">
        <v>69</v>
      </c>
    </row>
    <row r="53" spans="1:3" ht="12.75">
      <c r="A53" s="22">
        <v>348</v>
      </c>
      <c r="B53" s="4">
        <v>42657</v>
      </c>
      <c r="C53" s="5" t="s">
        <v>70</v>
      </c>
    </row>
    <row r="54" spans="1:3" ht="12.75">
      <c r="A54" s="22">
        <v>349</v>
      </c>
      <c r="B54" s="4">
        <v>42670</v>
      </c>
      <c r="C54" s="5" t="s">
        <v>71</v>
      </c>
    </row>
    <row r="55" spans="1:3" ht="12.75">
      <c r="A55" s="22">
        <v>350</v>
      </c>
      <c r="B55" s="4">
        <v>42691</v>
      </c>
      <c r="C55" s="5" t="s">
        <v>72</v>
      </c>
    </row>
    <row r="56" spans="1:3" ht="12.75">
      <c r="A56" s="22">
        <v>351</v>
      </c>
      <c r="B56" s="4">
        <v>42698</v>
      </c>
      <c r="C56" s="5" t="s">
        <v>46</v>
      </c>
    </row>
    <row r="57" spans="1:3" ht="12.75">
      <c r="A57" s="22">
        <v>352</v>
      </c>
      <c r="B57" s="4">
        <v>42705</v>
      </c>
      <c r="C57" s="5" t="s">
        <v>73</v>
      </c>
    </row>
    <row r="58" spans="1:3" ht="12.75">
      <c r="A58" s="22">
        <v>353</v>
      </c>
      <c r="B58" s="4">
        <v>42724</v>
      </c>
      <c r="C58" s="5" t="s">
        <v>74</v>
      </c>
    </row>
    <row r="59" spans="1:3" ht="12.75">
      <c r="A59" s="22">
        <v>354</v>
      </c>
      <c r="B59" s="4">
        <v>42758</v>
      </c>
      <c r="C59" s="5" t="s">
        <v>75</v>
      </c>
    </row>
    <row r="60" spans="1:3" ht="12.75">
      <c r="A60" s="22">
        <v>355</v>
      </c>
      <c r="B60" s="4">
        <v>42789</v>
      </c>
      <c r="C60" s="5" t="s">
        <v>76</v>
      </c>
    </row>
    <row r="61" spans="1:3" ht="12.75">
      <c r="A61" s="22">
        <v>356</v>
      </c>
      <c r="B61" s="4">
        <v>42817</v>
      </c>
      <c r="C61" s="5" t="s">
        <v>77</v>
      </c>
    </row>
    <row r="62" spans="1:3" ht="26.25">
      <c r="A62" s="22">
        <v>357</v>
      </c>
      <c r="B62" s="4">
        <v>42845</v>
      </c>
      <c r="C62" s="33" t="s">
        <v>78</v>
      </c>
    </row>
    <row r="63" spans="1:3" ht="12.75">
      <c r="A63" s="22">
        <v>358</v>
      </c>
      <c r="B63" s="4">
        <v>42873</v>
      </c>
      <c r="C63" s="5" t="s">
        <v>79</v>
      </c>
    </row>
    <row r="64" spans="1:3" ht="12.75">
      <c r="A64" s="22">
        <v>359</v>
      </c>
      <c r="B64" s="4">
        <v>42887</v>
      </c>
      <c r="C64" s="33" t="s">
        <v>80</v>
      </c>
    </row>
    <row r="65" spans="1:3" ht="12.75">
      <c r="A65" s="22">
        <v>360</v>
      </c>
      <c r="B65" s="4">
        <v>42901</v>
      </c>
      <c r="C65" s="5" t="s">
        <v>81</v>
      </c>
    </row>
    <row r="66" spans="1:3" ht="12.75">
      <c r="A66" s="22">
        <v>361</v>
      </c>
      <c r="B66" s="4">
        <v>42915</v>
      </c>
      <c r="C66" s="33" t="s">
        <v>82</v>
      </c>
    </row>
    <row r="67" spans="1:3" ht="12.75">
      <c r="A67" s="22">
        <v>362</v>
      </c>
      <c r="B67" s="4">
        <v>42936</v>
      </c>
      <c r="C67" s="5" t="s">
        <v>83</v>
      </c>
    </row>
    <row r="68" spans="1:3" ht="12.75">
      <c r="A68" s="22">
        <v>363</v>
      </c>
      <c r="B68" s="4">
        <v>42963</v>
      </c>
      <c r="C68" s="33" t="s">
        <v>84</v>
      </c>
    </row>
    <row r="69" spans="1:3" ht="26.25">
      <c r="A69" s="22">
        <v>364</v>
      </c>
      <c r="B69" s="4">
        <v>42999</v>
      </c>
      <c r="C69" s="33" t="s">
        <v>85</v>
      </c>
    </row>
    <row r="70" spans="1:3" ht="12.75">
      <c r="A70" s="22">
        <v>365</v>
      </c>
      <c r="B70" s="4">
        <v>43027</v>
      </c>
      <c r="C70" s="33" t="s">
        <v>83</v>
      </c>
    </row>
    <row r="71" spans="1:3" ht="12.75">
      <c r="A71" s="22">
        <v>366</v>
      </c>
      <c r="B71" s="4">
        <v>43055</v>
      </c>
      <c r="C71" s="33" t="s">
        <v>83</v>
      </c>
    </row>
    <row r="72" spans="1:3" ht="12.75">
      <c r="A72" s="22">
        <v>367</v>
      </c>
      <c r="B72" s="4">
        <v>43084</v>
      </c>
      <c r="C72" s="33" t="s">
        <v>86</v>
      </c>
    </row>
    <row r="73" spans="1:3" ht="12.75">
      <c r="A73" s="22">
        <v>368</v>
      </c>
      <c r="B73" s="4">
        <v>43125</v>
      </c>
      <c r="C73" s="33" t="s">
        <v>83</v>
      </c>
    </row>
    <row r="74" spans="1:3" ht="12.75">
      <c r="A74" s="22">
        <v>369</v>
      </c>
      <c r="B74" s="4">
        <v>43146</v>
      </c>
      <c r="C74" s="33" t="s">
        <v>83</v>
      </c>
    </row>
    <row r="75" spans="1:3" ht="12.75">
      <c r="A75" s="22">
        <v>370</v>
      </c>
      <c r="B75" s="4">
        <v>43168</v>
      </c>
      <c r="C75" s="33" t="s">
        <v>83</v>
      </c>
    </row>
    <row r="76" spans="1:3" ht="12.75">
      <c r="A76" s="22">
        <v>371</v>
      </c>
      <c r="B76" s="4">
        <v>43195</v>
      </c>
      <c r="C76" s="33" t="s">
        <v>83</v>
      </c>
    </row>
    <row r="77" spans="1:3" ht="12.75">
      <c r="A77" s="22">
        <v>372</v>
      </c>
      <c r="B77" s="4">
        <v>43223</v>
      </c>
      <c r="C77" s="33" t="s">
        <v>83</v>
      </c>
    </row>
    <row r="78" spans="1:3" ht="12.75">
      <c r="A78" s="22">
        <v>373</v>
      </c>
      <c r="B78" s="4">
        <v>43258</v>
      </c>
      <c r="C78" s="33" t="s">
        <v>87</v>
      </c>
    </row>
    <row r="79" spans="1:3" ht="12.75">
      <c r="A79" s="22">
        <v>374</v>
      </c>
      <c r="B79" s="4">
        <v>43293</v>
      </c>
      <c r="C79" s="33" t="s">
        <v>88</v>
      </c>
    </row>
    <row r="80" spans="1:3" ht="12.75">
      <c r="A80" s="22">
        <v>375</v>
      </c>
      <c r="B80" s="4">
        <v>43314</v>
      </c>
      <c r="C80" s="33" t="s">
        <v>89</v>
      </c>
    </row>
    <row r="81" spans="1:3" ht="12.75">
      <c r="A81" s="22">
        <v>376</v>
      </c>
      <c r="B81" s="4">
        <v>43356</v>
      </c>
      <c r="C81" s="33" t="s">
        <v>83</v>
      </c>
    </row>
    <row r="82" spans="1:3" ht="12.75">
      <c r="A82" s="22">
        <v>377</v>
      </c>
      <c r="B82" s="4">
        <v>43377</v>
      </c>
      <c r="C82" s="33" t="s">
        <v>83</v>
      </c>
    </row>
    <row r="83" spans="1:3" ht="12.75">
      <c r="A83" s="22">
        <v>378</v>
      </c>
      <c r="B83" s="4">
        <v>43391</v>
      </c>
      <c r="C83" s="33" t="s">
        <v>83</v>
      </c>
    </row>
    <row r="84" spans="1:3" ht="12.75">
      <c r="A84" s="22">
        <v>379</v>
      </c>
      <c r="B84" s="4">
        <v>43425</v>
      </c>
      <c r="C84" s="33" t="s">
        <v>90</v>
      </c>
    </row>
    <row r="85" spans="1:3" ht="12.75">
      <c r="A85" s="22">
        <v>380</v>
      </c>
      <c r="B85" s="4">
        <v>43454</v>
      </c>
      <c r="C85" s="33" t="s">
        <v>91</v>
      </c>
    </row>
    <row r="86" spans="1:3" ht="12.75">
      <c r="A86" s="22">
        <v>381</v>
      </c>
      <c r="B86" s="4">
        <v>43489</v>
      </c>
      <c r="C86" s="33" t="s">
        <v>92</v>
      </c>
    </row>
    <row r="87" spans="1:3" ht="12.75">
      <c r="A87" s="22">
        <v>382</v>
      </c>
      <c r="B87" s="4">
        <v>43517</v>
      </c>
      <c r="C87" s="33" t="s">
        <v>83</v>
      </c>
    </row>
    <row r="88" spans="1:3" ht="12.75">
      <c r="A88" s="22">
        <v>383</v>
      </c>
      <c r="B88" s="4">
        <v>43545</v>
      </c>
      <c r="C88" s="33" t="s">
        <v>92</v>
      </c>
    </row>
    <row r="89" spans="1:3" ht="12.75">
      <c r="A89" s="22">
        <v>384</v>
      </c>
      <c r="B89" s="4">
        <v>43594</v>
      </c>
      <c r="C89" s="33" t="s">
        <v>83</v>
      </c>
    </row>
    <row r="90" spans="1:3" ht="12.75">
      <c r="A90" s="22">
        <v>385</v>
      </c>
      <c r="B90" s="4">
        <v>43622</v>
      </c>
      <c r="C90" s="33" t="s">
        <v>83</v>
      </c>
    </row>
    <row r="91" spans="1:3" ht="12.75">
      <c r="A91" s="22">
        <v>386</v>
      </c>
      <c r="B91" s="4">
        <v>43636</v>
      </c>
      <c r="C91" s="33" t="s">
        <v>83</v>
      </c>
    </row>
    <row r="92" spans="1:3" ht="12.75">
      <c r="A92" s="22">
        <v>387</v>
      </c>
      <c r="B92" s="4">
        <v>43672</v>
      </c>
      <c r="C92" s="33" t="s">
        <v>93</v>
      </c>
    </row>
    <row r="93" spans="1:3" ht="12.75">
      <c r="A93" s="22">
        <v>388</v>
      </c>
      <c r="B93" s="4">
        <v>43699</v>
      </c>
      <c r="C93" s="33" t="s">
        <v>83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TW_Report_Proposed_ADSL_ESAs</dc:title>
  <dc:subject/>
  <dc:creator/>
  <cp:keywords>4</cp:keywords>
  <dc:description/>
  <cp:lastModifiedBy/>
  <dcterms:created xsi:type="dcterms:W3CDTF">2013-07-29T23:23:14Z</dcterms:created>
  <dcterms:modified xsi:type="dcterms:W3CDTF">2019-08-26T00:05:00Z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AVS-6499</vt:lpwstr>
  </property>
  <property fmtid="{D5CDD505-2E9C-101B-9397-08002B2CF9AE}" pid="3" name="TelstraPersistentLink">
    <vt:lpwstr>http://objects.in.telstra.com.au/documents/AVS-6499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Confidential</vt:lpwstr>
  </property>
  <property fmtid="{D5CDD505-2E9C-101B-9397-08002B2CF9AE}" pid="7" name="ContentTypeId">
    <vt:lpwstr>0x01010044B1DE049791D64A8828088919D9880301100100D01E95F438B11E41B233B4FB38798862</vt:lpwstr>
  </property>
  <property fmtid="{D5CDD505-2E9C-101B-9397-08002B2CF9AE}" pid="8" name="TelstraIDHidden">
    <vt:lpwstr>AVS-6499</vt:lpwstr>
  </property>
  <property fmtid="{D5CDD505-2E9C-101B-9397-08002B2CF9AE}" pid="9" name="display_urn:schemas-microsoft-com:office:office#Editor">
    <vt:lpwstr>Van Der Sluys, Ron</vt:lpwstr>
  </property>
  <property fmtid="{D5CDD505-2E9C-101B-9397-08002B2CF9AE}" pid="10" name="display_urn:schemas-microsoft-com:office:office#Author">
    <vt:lpwstr>! Disabled EDMS User</vt:lpwstr>
  </property>
  <property fmtid="{D5CDD505-2E9C-101B-9397-08002B2CF9AE}" pid="11" name="TelstraLinkHidden">
    <vt:lpwstr>http://objects.in.telstra.com.au/documents/AVS-6499</vt:lpwstr>
  </property>
  <property fmtid="{D5CDD505-2E9C-101B-9397-08002B2CF9AE}" pid="12" name="AuditLogLocation">
    <vt:lpwstr>https://teamtelstra.sharepoint.com/teams/edmsa-f0-0000054/auditfiles/AVS-6499.xml, https://teamtelstra.sharepoint.com/teams/edmsa-f0-0000054/auditfiles/AVS-6499.xml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da0ce3b6-edc5-4d2d-a4bc-c6f35e6b38e0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Van Der Sluys, Ron S</vt:lpwstr>
  </property>
  <property fmtid="{D5CDD505-2E9C-101B-9397-08002B2CF9AE}" pid="18" name="_dlc_DocId">
    <vt:lpwstr>EDBAADQ-1971100094-117</vt:lpwstr>
  </property>
  <property fmtid="{D5CDD505-2E9C-101B-9397-08002B2CF9AE}" pid="19" name="_dlc_DocIdItemGuid">
    <vt:lpwstr>fbf4d699-964e-4945-8135-22a50085b77e</vt:lpwstr>
  </property>
  <property fmtid="{D5CDD505-2E9C-101B-9397-08002B2CF9AE}" pid="20" name="_dlc_DocIdUrl">
    <vt:lpwstr>https://teamtelstra.sharepoint.com/teams/edmsa-f0-0000054/_layouts/15/DocIdRedir.aspx?ID=EDBAADQ-1971100094-117, EDBAADQ-1971100094-117</vt:lpwstr>
  </property>
</Properties>
</file>